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he Giver" sheetId="1" r:id="rId3"/>
    <sheet state="visible" name="Get the Link Here" sheetId="2" r:id="rId4"/>
  </sheets>
  <definedNames/>
  <calcPr/>
</workbook>
</file>

<file path=xl/sharedStrings.xml><?xml version="1.0" encoding="utf-8"?>
<sst xmlns="http://schemas.openxmlformats.org/spreadsheetml/2006/main" count="91" uniqueCount="90">
  <si>
    <t>Category1</t>
  </si>
  <si>
    <t>Category2</t>
  </si>
  <si>
    <t>Category3</t>
  </si>
  <si>
    <t>Category4</t>
  </si>
  <si>
    <t>Category5</t>
  </si>
  <si>
    <t>Category6</t>
  </si>
  <si>
    <t>Final</t>
  </si>
  <si>
    <t>Name</t>
  </si>
  <si>
    <t>Who Said It?</t>
  </si>
  <si>
    <t>Who Am I?</t>
  </si>
  <si>
    <t>Parts of Plot</t>
  </si>
  <si>
    <t>What Happened First?</t>
  </si>
  <si>
    <t>Really Insignificant Details</t>
  </si>
  <si>
    <t>Literary Questions</t>
  </si>
  <si>
    <t>By the Books</t>
  </si>
  <si>
    <t>100Q</t>
  </si>
  <si>
    <t>Thank you for your childhood.</t>
  </si>
  <si>
    <t>I have red hair and work at the House of the Old</t>
  </si>
  <si>
    <t>Jonas flees the community to save Gabriel (Exposition, Rising action, Climax, Falling action, Resolution)</t>
  </si>
  <si>
    <t>The Ceremony of Twelve OR Jonas sees a jet fly over the community</t>
  </si>
  <si>
    <t>What are 2 animals Jonas and Gabe saw after they escaped?</t>
  </si>
  <si>
    <t xml:space="preserve">Identify this excerpt from the novel as either DIRECT or INDIRECT characterization. "Eighteen, Fiona, on his left, was called.  Jonas knew she must be nervous, but Fiona was a calm female.  She had been sitting quietly, serenely, throughout the Ceremony." </t>
  </si>
  <si>
    <t>What 3 books does everyone have in their dwelling?</t>
  </si>
  <si>
    <t>100A</t>
  </si>
  <si>
    <t>The Chief Elder</t>
  </si>
  <si>
    <t>Fiona</t>
  </si>
  <si>
    <t>Climax</t>
  </si>
  <si>
    <t>Jet flies over community</t>
  </si>
  <si>
    <t>Bird, deer, fish, fox/squirrel</t>
  </si>
  <si>
    <t>Direct</t>
  </si>
  <si>
    <t>Book of Rules, Dictionary, Directory of committees and factories</t>
  </si>
  <si>
    <t>200Q</t>
  </si>
  <si>
    <t>Look how tiny he is. And he has funny eyes, like yours, Jonas!</t>
  </si>
  <si>
    <t>I have trouble sleeping at night</t>
  </si>
  <si>
    <t>Jonas is apprehensive about the Ceremony of Twelve (Exposition, Rising action, Climad, Falling action, Resolution)</t>
  </si>
  <si>
    <t>Jonas sees color OR Jonas hears music</t>
  </si>
  <si>
    <t>How often is the Chief Elder elected?</t>
  </si>
  <si>
    <t>Is the conflict man vs man, nature, or society?</t>
  </si>
  <si>
    <t>200A</t>
  </si>
  <si>
    <t>Lily</t>
  </si>
  <si>
    <t>Gabriel (Gabe)</t>
  </si>
  <si>
    <t>Exposition</t>
  </si>
  <si>
    <t xml:space="preserve">Jonas sees color  </t>
  </si>
  <si>
    <t>Every 10 years</t>
  </si>
  <si>
    <t>society</t>
  </si>
  <si>
    <t>300Q</t>
  </si>
  <si>
    <t>I can't swim very well. My swimming instructor said I don't have the right Boyishness or something.</t>
  </si>
  <si>
    <t>I'm the Giver's daughter.</t>
  </si>
  <si>
    <t>Jonas receives the memories as a part of his training and becomes unhappy with his community. (Exposition, Rising action, Climad, Falling action, Resolution)</t>
  </si>
  <si>
    <t>Jonas gets a memory of Christmas OR Jonas gets a memory of war</t>
  </si>
  <si>
    <t>Why was Asher late to school?</t>
  </si>
  <si>
    <t>Who is the antagonist? The community, Gabe, Asher, Giver, Father, or Mother</t>
  </si>
  <si>
    <t>300A</t>
  </si>
  <si>
    <t>Asher</t>
  </si>
  <si>
    <t>Rosemary</t>
  </si>
  <si>
    <t>Rising Action</t>
  </si>
  <si>
    <t xml:space="preserve">Jonas gets a memory of war  </t>
  </si>
  <si>
    <t>He got distracted at the fish hatchery.</t>
  </si>
  <si>
    <t>The community</t>
  </si>
  <si>
    <t>400Q</t>
  </si>
  <si>
    <t>Jonas, do you see now how inappropriate it is to use a word like love?</t>
  </si>
  <si>
    <t>I have an elephant as my comfort object.</t>
  </si>
  <si>
    <t>Jonas hears music as he and Gabe sled down the hill. (Exposition, Rising action, Climad, Falling action, Resolution)</t>
  </si>
  <si>
    <t>Jonas watches a Release OR Jonas asks his parents if they love him</t>
  </si>
  <si>
    <t>At what age do they receive a front button jacket? (Lily was this age when the book begins)</t>
  </si>
  <si>
    <t xml:space="preserve">What figurative language is this an example of? "He saw nothing ahead except the endless ribbon of road unfolding in twisting narrow curves." </t>
  </si>
  <si>
    <t>400A</t>
  </si>
  <si>
    <t>Mother</t>
  </si>
  <si>
    <t>Resolution</t>
  </si>
  <si>
    <t>Jonas asks his parents if they love him</t>
  </si>
  <si>
    <t>Seven</t>
  </si>
  <si>
    <t>Metaphor</t>
  </si>
  <si>
    <t>500Q</t>
  </si>
  <si>
    <t>This morning we celebrated the release of Roberto, it was wonderful!</t>
  </si>
  <si>
    <t>We have a lesser job and usually aren't even allowed to have spouses because we lack the capacity to connect</t>
  </si>
  <si>
    <t>Jonas and Gabe fight to survive after leaving the community. (Exposition, Rising action, Climad, Falling action, Resolution)</t>
  </si>
  <si>
    <t>You get a calculator if you're a male OR you get a bicycle</t>
  </si>
  <si>
    <t>What 2 foods did Jonas say they were out of so they might starve?</t>
  </si>
  <si>
    <t>What point of view is this in?</t>
  </si>
  <si>
    <t>500A</t>
  </si>
  <si>
    <t>Larissa</t>
  </si>
  <si>
    <t>Night time Nurturers</t>
  </si>
  <si>
    <t>Falling Action</t>
  </si>
  <si>
    <t>Bicycle (age 9, calculator age 11)</t>
  </si>
  <si>
    <t>carrots and potatoes (pg 216)</t>
  </si>
  <si>
    <t>3rd Limited</t>
  </si>
  <si>
    <t>The link to your Flippity.net Quiz Show:</t>
  </si>
  <si>
    <t>Don't forget to publish your spreadsheet first.</t>
  </si>
  <si>
    <t>If there is an error in cell A2, select it and press Ctrl + R (⌘ + R on a Mac) or copy the URL (address) of your 
spreadsheet from the address bar above and paste it into cell A8 below.</t>
  </si>
  <si>
    <t>Template Version 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</si>
</sst>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dd&quot;, &quot;mmmm&quot; &quot;d&quot;, &quot;yyyy&quot;, &quot;h&quot;:&quot;mm&quot;:&quot;ss&quot; &quot;am/pm"/>
  </numFmts>
  <fonts count="12">
    <font>
      <sz val="10.0"/>
      <color rgb="FF000000"/>
      <name val="Arial"/>
    </font>
    <font>
      <b/>
      <sz val="10.0"/>
      <color rgb="FFFFFFFF"/>
    </font>
    <font>
      <b/>
      <sz val="10.0"/>
    </font>
    <font>
      <sz val="10.0"/>
    </font>
    <font/>
    <font>
      <b/>
      <u/>
      <sz val="12.0"/>
      <color rgb="FF1155CC"/>
      <name val="Arial"/>
    </font>
    <font>
      <i/>
      <color rgb="FFFFFFFF"/>
      <name val="Arial"/>
    </font>
    <font>
      <i/>
      <color rgb="FFFF0000"/>
      <name val="Arial"/>
    </font>
    <font>
      <i/>
      <color rgb="FF666666"/>
      <name val="Arial"/>
    </font>
    <font>
      <i/>
      <u/>
      <color rgb="FF1155CC"/>
      <name val="Arial"/>
    </font>
    <font>
      <name val="Arial"/>
    </font>
    <font>
      <i/>
      <sz val="8.0"/>
      <color rgb="FF666666"/>
      <name val="Arial"/>
    </font>
  </fonts>
  <fills count="7">
    <fill>
      <patternFill patternType="none"/>
    </fill>
    <fill>
      <patternFill patternType="lightGray"/>
    </fill>
    <fill>
      <patternFill patternType="solid">
        <fgColor rgb="FF6FA8DC"/>
        <bgColor rgb="FF6FA8DC"/>
      </patternFill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  <fill>
      <patternFill patternType="solid">
        <fgColor rgb="FFEEEEFF"/>
        <bgColor rgb="FFEEEEFF"/>
      </patternFill>
    </fill>
  </fills>
  <borders count="10">
    <border/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 style="thin">
        <color rgb="FF000000"/>
      </right>
    </border>
    <border>
      <left style="medium">
        <color rgb="FF000000"/>
      </left>
      <right style="medium">
        <color rgb="FF000000"/>
      </right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2" fontId="1" numFmtId="0" xfId="0" applyAlignment="1" applyBorder="1" applyFont="1">
      <alignment horizontal="center" readingOrder="0" vertical="center"/>
    </xf>
    <xf borderId="3" fillId="2" fontId="1" numFmtId="0" xfId="0" applyAlignment="1" applyBorder="1" applyFont="1">
      <alignment horizontal="center" readingOrder="0" vertical="center"/>
    </xf>
    <xf borderId="2" fillId="3" fontId="2" numFmtId="0" xfId="0" applyAlignment="1" applyBorder="1" applyFill="1" applyFont="1">
      <alignment horizontal="center" readingOrder="0" shrinkToFit="0" vertical="center" wrapText="1"/>
    </xf>
    <xf borderId="4" fillId="3" fontId="2" numFmtId="0" xfId="0" applyAlignment="1" applyBorder="1" applyFont="1">
      <alignment horizontal="center" readingOrder="0" shrinkToFit="0" vertical="center" wrapText="1"/>
    </xf>
    <xf borderId="5" fillId="3" fontId="2" numFmtId="0" xfId="0" applyAlignment="1" applyBorder="1" applyFont="1">
      <alignment horizontal="center" readingOrder="0" shrinkToFit="0" vertical="center" wrapText="1"/>
    </xf>
    <xf borderId="1" fillId="2" fontId="1" numFmtId="0" xfId="0" applyAlignment="1" applyBorder="1" applyFont="1">
      <alignment horizontal="center" readingOrder="0" vertical="top"/>
    </xf>
    <xf borderId="6" fillId="4" fontId="3" numFmtId="0" xfId="0" applyAlignment="1" applyBorder="1" applyFill="1" applyFont="1">
      <alignment horizontal="center" readingOrder="0" shrinkToFit="0" vertical="top" wrapText="1"/>
    </xf>
    <xf borderId="0" fillId="0" fontId="4" numFmtId="0" xfId="0" applyAlignment="1" applyFont="1">
      <alignment horizontal="center" readingOrder="0"/>
    </xf>
    <xf borderId="6" fillId="5" fontId="3" numFmtId="0" xfId="0" applyAlignment="1" applyBorder="1" applyFill="1" applyFont="1">
      <alignment horizontal="center" readingOrder="0" shrinkToFit="0" vertical="top" wrapText="1"/>
    </xf>
    <xf borderId="0" fillId="4" fontId="4" numFmtId="0" xfId="0" applyAlignment="1" applyFont="1">
      <alignment horizontal="center" readingOrder="0"/>
    </xf>
    <xf borderId="7" fillId="4" fontId="3" numFmtId="0" xfId="0" applyAlignment="1" applyBorder="1" applyFont="1">
      <alignment horizontal="center" readingOrder="0" shrinkToFit="0" vertical="top" wrapText="1"/>
    </xf>
    <xf borderId="3" fillId="2" fontId="1" numFmtId="0" xfId="0" applyAlignment="1" applyBorder="1" applyFont="1">
      <alignment horizontal="center" readingOrder="0" vertical="top"/>
    </xf>
    <xf borderId="8" fillId="4" fontId="3" numFmtId="0" xfId="0" applyAlignment="1" applyBorder="1" applyFont="1">
      <alignment horizontal="center" readingOrder="0" shrinkToFit="0" vertical="top" wrapText="1"/>
    </xf>
    <xf borderId="8" fillId="5" fontId="3" numFmtId="0" xfId="0" applyAlignment="1" applyBorder="1" applyFont="1">
      <alignment horizontal="center" readingOrder="0" shrinkToFit="0" vertical="top" wrapText="1"/>
    </xf>
    <xf borderId="5" fillId="4" fontId="3" numFmtId="0" xfId="0" applyAlignment="1" applyBorder="1" applyFont="1">
      <alignment horizontal="center" readingOrder="0" shrinkToFit="0" vertical="top" wrapText="1"/>
    </xf>
    <xf borderId="6" fillId="0" fontId="3" numFmtId="0" xfId="0" applyAlignment="1" applyBorder="1" applyFont="1">
      <alignment horizontal="center" readingOrder="0" shrinkToFit="0" vertical="top" wrapText="1"/>
    </xf>
    <xf borderId="0" fillId="3" fontId="4" numFmtId="0" xfId="0" applyAlignment="1" applyFont="1">
      <alignment horizontal="center"/>
    </xf>
    <xf borderId="8" fillId="0" fontId="3" numFmtId="0" xfId="0" applyAlignment="1" applyBorder="1" applyFont="1">
      <alignment horizontal="center" readingOrder="0" shrinkToFit="0" vertical="top" wrapText="1"/>
    </xf>
    <xf borderId="0" fillId="0" fontId="4" numFmtId="0" xfId="0" applyAlignment="1" applyFont="1">
      <alignment readingOrder="0"/>
    </xf>
    <xf borderId="0" fillId="4" fontId="3" numFmtId="0" xfId="0" applyAlignment="1" applyFont="1">
      <alignment horizontal="center" readingOrder="0" shrinkToFit="0" vertical="top" wrapText="1"/>
    </xf>
    <xf borderId="9" fillId="4" fontId="3" numFmtId="0" xfId="0" applyAlignment="1" applyBorder="1" applyFont="1">
      <alignment horizontal="center" readingOrder="0" shrinkToFit="0" vertical="top" wrapText="1"/>
    </xf>
    <xf borderId="0" fillId="2" fontId="1" numFmtId="0" xfId="0" applyAlignment="1" applyFont="1">
      <alignment readingOrder="0" vertical="center"/>
    </xf>
    <xf borderId="0" fillId="0" fontId="5" numFmtId="0" xfId="0" applyAlignment="1" applyFont="1">
      <alignment vertical="center"/>
    </xf>
    <xf borderId="0" fillId="0" fontId="6" numFmtId="164" xfId="0" applyAlignment="1" applyFont="1" applyNumberFormat="1">
      <alignment vertical="center"/>
    </xf>
    <xf borderId="0" fillId="0" fontId="7" numFmtId="0" xfId="0" applyAlignment="1" applyFont="1">
      <alignment vertical="center"/>
    </xf>
    <xf borderId="0" fillId="0" fontId="8" numFmtId="0" xfId="0" applyAlignment="1" applyFont="1">
      <alignment shrinkToFit="0" vertical="center" wrapText="1"/>
    </xf>
    <xf borderId="0" fillId="0" fontId="9" numFmtId="0" xfId="0" applyAlignment="1" applyFont="1">
      <alignment vertical="center"/>
    </xf>
    <xf borderId="0" fillId="0" fontId="10" numFmtId="0" xfId="0" applyAlignment="1" applyFont="1">
      <alignment vertical="center"/>
    </xf>
    <xf borderId="0" fillId="6" fontId="10" numFmtId="0" xfId="0" applyAlignment="1" applyFill="1" applyFont="1">
      <alignment readingOrder="0" vertical="center"/>
    </xf>
    <xf borderId="0" fillId="0" fontId="10" numFmtId="0" xfId="0" applyAlignment="1" applyFont="1">
      <alignment vertical="center"/>
    </xf>
    <xf borderId="0" fillId="0" fontId="11" numFmtId="0" xfId="0" applyAlignment="1" applyFont="1">
      <alignment readingOrder="0" vertical="center"/>
    </xf>
    <xf borderId="0" fillId="0" fontId="3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D9EEB"/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8" width="28.0"/>
  </cols>
  <sheetData>
    <row r="1" ht="21.75" customHeight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ht="22.5" customHeight="1">
      <c r="A2" s="3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  <c r="H2" s="6" t="s">
        <v>14</v>
      </c>
    </row>
    <row r="3" ht="45.0" customHeight="1">
      <c r="A3" s="7" t="s">
        <v>15</v>
      </c>
      <c r="B3" s="8" t="s">
        <v>16</v>
      </c>
      <c r="C3" s="8" t="s">
        <v>17</v>
      </c>
      <c r="D3" s="9" t="s">
        <v>18</v>
      </c>
      <c r="E3" s="8" t="s">
        <v>19</v>
      </c>
      <c r="F3" s="10" t="s">
        <v>20</v>
      </c>
      <c r="G3" s="11" t="s">
        <v>21</v>
      </c>
      <c r="H3" s="12" t="s">
        <v>22</v>
      </c>
    </row>
    <row r="4" ht="45.0" customHeight="1">
      <c r="A4" s="13" t="s">
        <v>23</v>
      </c>
      <c r="B4" s="14" t="s">
        <v>24</v>
      </c>
      <c r="C4" s="14" t="s">
        <v>25</v>
      </c>
      <c r="D4" s="14" t="s">
        <v>26</v>
      </c>
      <c r="E4" s="14" t="s">
        <v>27</v>
      </c>
      <c r="F4" s="15" t="s">
        <v>28</v>
      </c>
      <c r="G4" s="11" t="s">
        <v>29</v>
      </c>
      <c r="H4" s="16" t="s">
        <v>30</v>
      </c>
    </row>
    <row r="5" ht="45.0" customHeight="1">
      <c r="A5" s="7" t="s">
        <v>31</v>
      </c>
      <c r="B5" s="17" t="s">
        <v>32</v>
      </c>
      <c r="C5" s="17" t="s">
        <v>33</v>
      </c>
      <c r="D5" s="8" t="s">
        <v>34</v>
      </c>
      <c r="E5" s="17" t="s">
        <v>35</v>
      </c>
      <c r="F5" s="17" t="s">
        <v>36</v>
      </c>
      <c r="G5" s="9" t="s">
        <v>37</v>
      </c>
      <c r="H5" s="18"/>
    </row>
    <row r="6" ht="45.0" customHeight="1">
      <c r="A6" s="13" t="s">
        <v>38</v>
      </c>
      <c r="B6" s="19" t="s">
        <v>39</v>
      </c>
      <c r="C6" s="19" t="s">
        <v>40</v>
      </c>
      <c r="D6" s="19" t="s">
        <v>41</v>
      </c>
      <c r="E6" s="19" t="s">
        <v>42</v>
      </c>
      <c r="F6" s="19" t="s">
        <v>43</v>
      </c>
      <c r="G6" s="9" t="s">
        <v>44</v>
      </c>
      <c r="H6" s="18"/>
    </row>
    <row r="7" ht="45.0" customHeight="1">
      <c r="A7" s="7" t="s">
        <v>45</v>
      </c>
      <c r="B7" s="8" t="s">
        <v>46</v>
      </c>
      <c r="C7" s="17" t="s">
        <v>47</v>
      </c>
      <c r="D7" s="8" t="s">
        <v>48</v>
      </c>
      <c r="E7" s="8" t="s">
        <v>49</v>
      </c>
      <c r="F7" s="8" t="s">
        <v>50</v>
      </c>
      <c r="G7" s="8" t="s">
        <v>51</v>
      </c>
      <c r="H7" s="18"/>
    </row>
    <row r="8" ht="45.0" customHeight="1">
      <c r="A8" s="13" t="s">
        <v>52</v>
      </c>
      <c r="B8" s="14" t="s">
        <v>53</v>
      </c>
      <c r="C8" s="19" t="s">
        <v>54</v>
      </c>
      <c r="D8" s="14" t="s">
        <v>55</v>
      </c>
      <c r="E8" s="14" t="s">
        <v>56</v>
      </c>
      <c r="F8" s="14" t="s">
        <v>57</v>
      </c>
      <c r="G8" s="14" t="s">
        <v>58</v>
      </c>
    </row>
    <row r="9" ht="45.0" customHeight="1">
      <c r="A9" s="7" t="s">
        <v>59</v>
      </c>
      <c r="B9" s="17" t="s">
        <v>60</v>
      </c>
      <c r="C9" s="11" t="s">
        <v>61</v>
      </c>
      <c r="D9" s="17" t="s">
        <v>62</v>
      </c>
      <c r="E9" s="17" t="s">
        <v>63</v>
      </c>
      <c r="F9" s="9" t="s">
        <v>64</v>
      </c>
      <c r="G9" s="17" t="s">
        <v>65</v>
      </c>
    </row>
    <row r="10" ht="45.0" customHeight="1">
      <c r="A10" s="13" t="s">
        <v>66</v>
      </c>
      <c r="B10" s="19" t="s">
        <v>67</v>
      </c>
      <c r="C10" s="11" t="s">
        <v>39</v>
      </c>
      <c r="D10" s="19" t="s">
        <v>68</v>
      </c>
      <c r="E10" s="19" t="s">
        <v>69</v>
      </c>
      <c r="F10" s="9" t="s">
        <v>70</v>
      </c>
      <c r="G10" s="19" t="s">
        <v>71</v>
      </c>
      <c r="H10" s="18"/>
    </row>
    <row r="11" ht="45.0" customHeight="1">
      <c r="A11" s="7" t="s">
        <v>72</v>
      </c>
      <c r="B11" s="8" t="s">
        <v>73</v>
      </c>
      <c r="C11" s="8" t="s">
        <v>74</v>
      </c>
      <c r="D11" s="8" t="s">
        <v>75</v>
      </c>
      <c r="E11" s="8" t="s">
        <v>76</v>
      </c>
      <c r="F11" s="20" t="s">
        <v>77</v>
      </c>
      <c r="G11" s="21" t="s">
        <v>78</v>
      </c>
      <c r="H11" s="18"/>
    </row>
    <row r="12" ht="45.0" customHeight="1">
      <c r="A12" s="13" t="s">
        <v>79</v>
      </c>
      <c r="B12" s="14" t="s">
        <v>80</v>
      </c>
      <c r="C12" s="14" t="s">
        <v>81</v>
      </c>
      <c r="D12" s="14" t="s">
        <v>82</v>
      </c>
      <c r="E12" s="14" t="s">
        <v>83</v>
      </c>
      <c r="F12" s="20" t="s">
        <v>84</v>
      </c>
      <c r="G12" s="22" t="s">
        <v>85</v>
      </c>
      <c r="H12" s="18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3C47D"/>
    <outlinePr summaryBelow="0" summaryRight="0"/>
  </sheetPr>
  <sheetViews>
    <sheetView workbookViewId="0"/>
  </sheetViews>
  <sheetFormatPr customHeight="1" defaultColWidth="12.63" defaultRowHeight="15.75"/>
  <cols>
    <col customWidth="1" min="1" max="1" width="120.38"/>
  </cols>
  <sheetData>
    <row r="1">
      <c r="A1" s="23" t="s">
        <v>86</v>
      </c>
    </row>
    <row r="2" ht="33.0" customHeight="1">
      <c r="A2" s="24" t="str">
        <f>IFERROR(__xludf.DUMMYFUNCTION("IF(A8="""",HYPERLINK(""https://www.flippity.net/qs.asp?k="" &amp; getId(),""https://www.flippity.net/qs.asp?k="" &amp; getId() &amp; SUBSTITUTE(A3,A3,"""")),HYPERLINK(""https://www.flippity.net/qs.asp?k="" &amp; REGEXEXTRACT(A8,""/d/(.*)/edit""),""https://www.flippity.ne"&amp;"t/qs.asp?k="" &amp; REGEXEXTRACT(A8,""/d/(.*)/edit"")))"),"https://www.flippity.net/qs.asp?k=1QGJJGrNCe6P-Bnk3TlQ2Y6kfAtOdKolNJLB1dL6nZuo")</f>
        <v>https://www.flippity.net/qs.asp?k=1QGJJGrNCe6P-Bnk3TlQ2Y6kfAtOdKolNJLB1dL6nZuo</v>
      </c>
    </row>
    <row r="3">
      <c r="A3" s="25">
        <f>now()</f>
        <v>45599.25498</v>
      </c>
    </row>
    <row r="4">
      <c r="A4" s="26" t="s">
        <v>87</v>
      </c>
    </row>
    <row r="5">
      <c r="A5" s="27" t="s">
        <v>88</v>
      </c>
    </row>
    <row r="6">
      <c r="A6" s="28" t="str">
        <f>HYPERLINK("http://www.flippity.net/Troubleshooting.asp","See Troubleshooting for more help.")</f>
        <v>See Troubleshooting for more help.</v>
      </c>
    </row>
    <row r="7">
      <c r="A7" s="29"/>
    </row>
    <row r="8">
      <c r="A8" s="30"/>
    </row>
    <row r="9">
      <c r="A9" s="31"/>
    </row>
    <row r="10">
      <c r="A10" s="32" t="s">
        <v>89</v>
      </c>
    </row>
    <row r="11">
      <c r="A11" s="33"/>
    </row>
    <row r="12">
      <c r="A12" s="33"/>
    </row>
    <row r="13">
      <c r="A13" s="33"/>
    </row>
    <row r="14">
      <c r="A14" s="33"/>
    </row>
    <row r="15">
      <c r="A15" s="33"/>
    </row>
    <row r="16">
      <c r="A16" s="33"/>
    </row>
    <row r="17">
      <c r="A17" s="33"/>
    </row>
    <row r="18">
      <c r="A18" s="33"/>
    </row>
    <row r="19">
      <c r="A19" s="33"/>
    </row>
    <row r="20">
      <c r="A20" s="33"/>
    </row>
    <row r="21">
      <c r="A21" s="33"/>
    </row>
    <row r="22">
      <c r="A22" s="33"/>
    </row>
    <row r="23">
      <c r="A23" s="33"/>
    </row>
    <row r="24">
      <c r="A24" s="33"/>
    </row>
    <row r="25">
      <c r="A25" s="33"/>
    </row>
    <row r="26">
      <c r="A26" s="33"/>
    </row>
    <row r="27">
      <c r="A27" s="33"/>
    </row>
    <row r="28">
      <c r="A28" s="33"/>
    </row>
    <row r="29">
      <c r="A29" s="33"/>
    </row>
    <row r="30">
      <c r="A30" s="33"/>
    </row>
    <row r="31">
      <c r="A31" s="33"/>
    </row>
    <row r="32">
      <c r="A32" s="33"/>
    </row>
    <row r="33">
      <c r="A33" s="33"/>
    </row>
    <row r="34">
      <c r="A34" s="33"/>
    </row>
    <row r="35">
      <c r="A35" s="33"/>
    </row>
    <row r="36">
      <c r="A36" s="33"/>
    </row>
    <row r="37">
      <c r="A37" s="33"/>
    </row>
    <row r="38">
      <c r="A38" s="33"/>
    </row>
    <row r="39">
      <c r="A39" s="33"/>
    </row>
    <row r="40">
      <c r="A40" s="33"/>
    </row>
    <row r="41">
      <c r="A41" s="33"/>
    </row>
    <row r="42">
      <c r="A42" s="33"/>
    </row>
    <row r="43">
      <c r="A43" s="33"/>
    </row>
    <row r="44">
      <c r="A44" s="33"/>
    </row>
    <row r="45">
      <c r="A45" s="33"/>
    </row>
    <row r="46">
      <c r="A46" s="33"/>
    </row>
    <row r="47">
      <c r="A47" s="33"/>
    </row>
    <row r="48">
      <c r="A48" s="33"/>
    </row>
    <row r="49">
      <c r="A49" s="33"/>
    </row>
    <row r="50">
      <c r="A50" s="33"/>
    </row>
  </sheetData>
  <drawing r:id="rId1"/>
</worksheet>
</file>